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<sst xmlns="http://schemas.openxmlformats.org/spreadsheetml/2006/main" count="226" uniqueCount="159">
  <si>
    <t>Приложение 1</t>
  </si>
  <si>
    <t>к муниципальному контракту</t>
  </si>
  <si>
    <t>Расчет стоимости строительства</t>
  </si>
  <si>
    <t>ИНЖЕНЕРНЫЕ СЕТИ 14 МКР. В ГОРОДЕ ЮГОРСКЕ</t>
  </si>
  <si>
    <t>тыс. руб.</t>
  </si>
  <si>
    <t xml:space="preserve">С м е т н а я  с т о и м о с т ь </t>
  </si>
  <si>
    <t>№ / №</t>
  </si>
  <si>
    <t>Номера</t>
  </si>
  <si>
    <t>Н а и м е н о в а н и е  г л а в,</t>
  </si>
  <si>
    <t>строительных</t>
  </si>
  <si>
    <t>монтажных</t>
  </si>
  <si>
    <t>оборудования,</t>
  </si>
  <si>
    <t>прочих</t>
  </si>
  <si>
    <t>Общая сметная</t>
  </si>
  <si>
    <t>сметных расчетов</t>
  </si>
  <si>
    <t xml:space="preserve">о б ъ е к т о в,  р а б о т </t>
  </si>
  <si>
    <t>работ</t>
  </si>
  <si>
    <t xml:space="preserve">мебели и </t>
  </si>
  <si>
    <t>затрат</t>
  </si>
  <si>
    <t>стоимость</t>
  </si>
  <si>
    <t>п / п</t>
  </si>
  <si>
    <t>и смет</t>
  </si>
  <si>
    <t>и   з а т р а т</t>
  </si>
  <si>
    <t>инвентаря</t>
  </si>
  <si>
    <t>1</t>
  </si>
  <si>
    <t>2</t>
  </si>
  <si>
    <t>3</t>
  </si>
  <si>
    <t>4</t>
  </si>
  <si>
    <t>5</t>
  </si>
  <si>
    <t>6</t>
  </si>
  <si>
    <t>7</t>
  </si>
  <si>
    <t>8</t>
  </si>
  <si>
    <t>Глава 1. Подготовка территории строительства</t>
  </si>
  <si>
    <t>01-01</t>
  </si>
  <si>
    <t>Подготовительные работы</t>
  </si>
  <si>
    <t xml:space="preserve">Индекс перевода в текущие цены </t>
  </si>
  <si>
    <t>Итого по главе 1 в ценах 2001г.</t>
  </si>
  <si>
    <t>Итого по главе 1 в текущих ценах</t>
  </si>
  <si>
    <t>Глава 2. Основные объекты строительства</t>
  </si>
  <si>
    <t>02-02к</t>
  </si>
  <si>
    <t>Тепловые сети</t>
  </si>
  <si>
    <t>02-02</t>
  </si>
  <si>
    <t>Сети канализации</t>
  </si>
  <si>
    <t>02-03к</t>
  </si>
  <si>
    <t>Газопровод</t>
  </si>
  <si>
    <t>02-04к</t>
  </si>
  <si>
    <t>Сети 0,4 кв</t>
  </si>
  <si>
    <t>Итого по главе 2 в ценах 2001г.</t>
  </si>
  <si>
    <t>Итого по главе 2 в текущих ценах</t>
  </si>
  <si>
    <t>Глава 3. Объекты подсобного и обслуживающего назначения</t>
  </si>
  <si>
    <t>03-01</t>
  </si>
  <si>
    <t>Блочная автоматизированная котельная</t>
  </si>
  <si>
    <t>Итого по главе 3 в ценах 2001г.</t>
  </si>
  <si>
    <t>Итого по главе 3 в текущих ценах</t>
  </si>
  <si>
    <t>Глава 5. Объекты транспортного хозяйства</t>
  </si>
  <si>
    <t>05-01к</t>
  </si>
  <si>
    <t>Проезды и стоянки</t>
  </si>
  <si>
    <t>Итого по главе 5 в ценах 2001г.</t>
  </si>
  <si>
    <t>Итого по главе 5 в текущих ценах</t>
  </si>
  <si>
    <t>Глава 7. Благоустройство и озеленение территории</t>
  </si>
  <si>
    <t>07-01</t>
  </si>
  <si>
    <t>Ограда</t>
  </si>
  <si>
    <t>07-02</t>
  </si>
  <si>
    <t>Вертикальная планировка</t>
  </si>
  <si>
    <t>07-03</t>
  </si>
  <si>
    <t>Благоустройство</t>
  </si>
  <si>
    <t>07-04</t>
  </si>
  <si>
    <t>Озеленение</t>
  </si>
  <si>
    <t>07-05к</t>
  </si>
  <si>
    <t>Наружное освещение</t>
  </si>
  <si>
    <t>Итого по главе 7 в ценах 2001г.</t>
  </si>
  <si>
    <t>Индекс перевода в текущие цены</t>
  </si>
  <si>
    <t>Итого по главе 7 в текущих ценах</t>
  </si>
  <si>
    <t>Итого по главам 1- 7 в ценах 2001г.</t>
  </si>
  <si>
    <t xml:space="preserve">Итого по главам 1- 7 в текущих ценах </t>
  </si>
  <si>
    <t>Глава 8. Временные здания и сооружения</t>
  </si>
  <si>
    <t>ГСН81-05-01-2001</t>
  </si>
  <si>
    <t xml:space="preserve"> Временные здания и сооружения 1,5%</t>
  </si>
  <si>
    <t>Итого по главе 8</t>
  </si>
  <si>
    <t>Итого по главам 1- 8</t>
  </si>
  <si>
    <t>Глава 9. Прочие работы и затраты</t>
  </si>
  <si>
    <t>ГСН81-05-02-2007</t>
  </si>
  <si>
    <t>Производство работ в зимнее время 3х1,1=3,3%</t>
  </si>
  <si>
    <t>ГСН81-05-02-2007Т.Ч. Таб 2</t>
  </si>
  <si>
    <t>Снегоборьба 0,4%</t>
  </si>
  <si>
    <t>Постановление от 31.05.00 №420</t>
  </si>
  <si>
    <t>Средства на покрытие затрат строительных организаций по платежам (страховым взносам) на добавленное страхование, в т.ч. Страховых рисков 1%</t>
  </si>
  <si>
    <t>Итого по главе 9 в текущих ценах</t>
  </si>
  <si>
    <t>Итого по главам 1- 9 в текущих ценах</t>
  </si>
  <si>
    <t>Непредвиденные затраты</t>
  </si>
  <si>
    <t>МДС 81-35.2004</t>
  </si>
  <si>
    <t>Непредвиденные затраты 1%</t>
  </si>
  <si>
    <t>Всего по смете в текущих ценах</t>
  </si>
  <si>
    <t>Средства на покрытие затрат НДС18%</t>
  </si>
  <si>
    <t>Всего в текущих ценах с НДС 18%</t>
  </si>
  <si>
    <t xml:space="preserve"> (2-ОЙ ЭТАП)</t>
  </si>
  <si>
    <t>Глава 4. Объекты энергетического хозяйства</t>
  </si>
  <si>
    <t>1503-01</t>
  </si>
  <si>
    <t>ИНЖЕНЕРНЫЕ СЕТИ 14 МИКРОРАЙОНА В ГОРОДЕ ЮГОРСКЕ (2-ОЙ ЭТАП).</t>
  </si>
  <si>
    <t xml:space="preserve"> </t>
  </si>
  <si>
    <t>1503-01-1</t>
  </si>
  <si>
    <t>ЭЛЕКТРОСНАБЖЕНИЕ. СЕТИ 10 кВ</t>
  </si>
  <si>
    <t xml:space="preserve">1503-01-1    </t>
  </si>
  <si>
    <t>ЭЛЕКТРОСНАБЖЕНИЕ. СЕТИ 0,4 кВ</t>
  </si>
  <si>
    <t>ЭЛЕКТРОСНАБЖЕНИЕ. НАРУЖНОЕ ОСВЕЩЕНИЕ.</t>
  </si>
  <si>
    <t>ЭЛЕКТРОСНАБЖЕНИЕ. ПРИОБРИТЕНИЕ И МОНТАЖ 2КТПБ(п), 2х630 кВА</t>
  </si>
  <si>
    <t xml:space="preserve">Итого по главе 4: в ценах 2001г. </t>
  </si>
  <si>
    <t>Итого по главе 4: в текущих ценах</t>
  </si>
  <si>
    <t>Глава 5. Объекты связи</t>
  </si>
  <si>
    <t>1503-02</t>
  </si>
  <si>
    <t>1503-02-1</t>
  </si>
  <si>
    <t>НАРУЖНЫЕ СЕТИ СВЯЗИ</t>
  </si>
  <si>
    <t>Итого по главе 5: в ценах 2001г.</t>
  </si>
  <si>
    <t>Итого по главе 5: в текущих ценах</t>
  </si>
  <si>
    <t>Глава 6. Наружные сети водоснабжения, канализации, теплоснабжения</t>
  </si>
  <si>
    <t>1503-03</t>
  </si>
  <si>
    <t>ИНЖЕНЕРНЫЕ СЕТИ 14 МИКРОРАЙОНА В ГОРОДЕ ЮГОРСКЕ (2-ОЙ ЭТАП)</t>
  </si>
  <si>
    <t>1503-03-1</t>
  </si>
  <si>
    <t>НАРУЖНЫЕ СЕТИ ВОДОПРОВОДА</t>
  </si>
  <si>
    <t>1503-03-2</t>
  </si>
  <si>
    <t>НАРУЖНЫЕ СЕТИ КАНАЛИЗАЦИИ.</t>
  </si>
  <si>
    <t>1503-03-3</t>
  </si>
  <si>
    <t>НАРУЖНЫЕ СЕТИ ТЕПЛОВОДОСНАБЖЕНИЯ.</t>
  </si>
  <si>
    <t>1503-03-4</t>
  </si>
  <si>
    <t>ГАЗОСНАБЖЕНИЕ</t>
  </si>
  <si>
    <t>Итого по главе 6: в ценах 2001г.</t>
  </si>
  <si>
    <t>Итого по главе 6: в текущих ценах</t>
  </si>
  <si>
    <t>Итого по главам 1-7: в ценах 2001г.</t>
  </si>
  <si>
    <t>Итого в текущих ценах</t>
  </si>
  <si>
    <t>Средства на строительство временных зданий и сооружений [  = 1.1% ]</t>
  </si>
  <si>
    <t>Итого по главам 1-8</t>
  </si>
  <si>
    <t>ГСН81-05-02-2001</t>
  </si>
  <si>
    <t>Затраты при производстве работ в зимнее время [  = 3,3% ]</t>
  </si>
  <si>
    <t>Письмо МР и ГР от15.03.93№463-РБ/7-13/32</t>
  </si>
  <si>
    <t>Премирование за ввод в действие объектов строительства [  = 1.72% ]</t>
  </si>
  <si>
    <t>Письмо МС РФ  от 10.12.96 № ВБ-20-409/12</t>
  </si>
  <si>
    <t>Средства на покрытие строительных рисков [  = 1% ]</t>
  </si>
  <si>
    <t>Итого по главе 9</t>
  </si>
  <si>
    <t>Итого по главам 1-9</t>
  </si>
  <si>
    <t>Глава 10. Содержание службы заказчика. Строительный контроль</t>
  </si>
  <si>
    <t>Определяется по установленным нормам.</t>
  </si>
  <si>
    <t>Содержание дирекции (технического надзора) предприятия [  = 2% ]</t>
  </si>
  <si>
    <t>Итого по главе 10</t>
  </si>
  <si>
    <t>Глава 12. Проектные и изыскательские работы</t>
  </si>
  <si>
    <t>Авторский надзор [  = 0.2% ]</t>
  </si>
  <si>
    <t>Расчет на основ. сборн. баз. цен на проектные работы</t>
  </si>
  <si>
    <t>Проектные  работы [  = 27.785тыс. Руб. ]                                              Индекс перевода в текущие цены К=3,05</t>
  </si>
  <si>
    <t>Расчет на основ. сборн. баз. цен на изыскательские работы</t>
  </si>
  <si>
    <t>Изыскательские работы [  = 31.955тыс. Руб. ]                                     Индекс перевода в текущие цены К=3,11</t>
  </si>
  <si>
    <t>Экспертиза предпроектной и  проектной .документации [  = 56,009тыс. Руб. Без НДС 18% ]</t>
  </si>
  <si>
    <t>Итого по главе 12</t>
  </si>
  <si>
    <t>Итого по главам 1- 12</t>
  </si>
  <si>
    <r>
      <t>Резерв средств на непредвиденные работы и затраты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[  = 1% ]</t>
    </r>
  </si>
  <si>
    <t>Итого непредвиденные работы и затраты</t>
  </si>
  <si>
    <t>Итого общая стоимость с учетом НДС</t>
  </si>
  <si>
    <t>Муниципальный заказчик: Департамент жилищно-коммунального и строительного комплекса администрации города Югорска: 628260, Тюменская область, ХМАО-Югра, г.Югорск, ул. Механизаторов, 22, ИНН/КПП 8622012310/ 862201001, р/с 40204810100000000035 в РКЦ г. Ханты-Мансийск, БИК 047162000, получатель УФК по ХМАО-Югре (Департамент финансов администрации г.Югорска ДЖКиСК, л/с 007 000 000) ОКПО 93891693, ОГРН 1068622001216</t>
  </si>
  <si>
    <t xml:space="preserve">______________________________________________________________________ /____________/ </t>
  </si>
  <si>
    <t xml:space="preserve">     </t>
  </si>
  <si>
    <t>Подрядчик:_____________________________________________________/_________/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</si>
</sst>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@"/>
    <numFmt numFmtId="167" formatCode="#,##0.00"/>
  </numFmts>
  <fonts count="12">
    <font>
      <sz val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8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9"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2" fillId="0" borderId="0" xfId="0" applyFont="1" applyAlignment="1">
      <alignment vertical="top"/>
    </xf>
    <xf numFmtId="164" fontId="0" fillId="0" borderId="0" xfId="0" applyBorder="1" applyAlignment="1">
      <alignment horizontal="left" vertical="top"/>
    </xf>
    <xf numFmtId="164" fontId="3" fillId="0" borderId="0" xfId="0" applyFont="1" applyAlignment="1">
      <alignment vertical="top"/>
    </xf>
    <xf numFmtId="164" fontId="3" fillId="0" borderId="0" xfId="0" applyFont="1" applyAlignment="1">
      <alignment/>
    </xf>
    <xf numFmtId="164" fontId="0" fillId="0" borderId="0" xfId="0" applyBorder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4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/>
    </xf>
    <xf numFmtId="164" fontId="0" fillId="0" borderId="4" xfId="0" applyBorder="1" applyAlignment="1">
      <alignment/>
    </xf>
    <xf numFmtId="164" fontId="0" fillId="0" borderId="5" xfId="0" applyFont="1" applyBorder="1" applyAlignment="1">
      <alignment horizontal="center"/>
    </xf>
    <xf numFmtId="164" fontId="0" fillId="0" borderId="5" xfId="0" applyBorder="1" applyAlignment="1">
      <alignment/>
    </xf>
    <xf numFmtId="164" fontId="0" fillId="0" borderId="6" xfId="0" applyFont="1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4" fontId="0" fillId="0" borderId="8" xfId="0" applyFont="1" applyBorder="1" applyAlignment="1">
      <alignment horizontal="center" vertical="center"/>
    </xf>
    <xf numFmtId="164" fontId="0" fillId="2" borderId="7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right" vertical="top"/>
    </xf>
    <xf numFmtId="164" fontId="0" fillId="0" borderId="0" xfId="0" applyFont="1" applyAlignment="1">
      <alignment horizontal="right" vertical="top"/>
    </xf>
    <xf numFmtId="164" fontId="0" fillId="0" borderId="0" xfId="0" applyFont="1" applyAlignment="1">
      <alignment horizontal="center" vertical="top"/>
    </xf>
    <xf numFmtId="166" fontId="0" fillId="0" borderId="0" xfId="0" applyNumberFormat="1" applyFont="1" applyAlignment="1">
      <alignment vertical="top"/>
    </xf>
    <xf numFmtId="164" fontId="5" fillId="0" borderId="0" xfId="0" applyFont="1" applyAlignment="1">
      <alignment horizontal="center" vertical="top"/>
    </xf>
    <xf numFmtId="164" fontId="5" fillId="0" borderId="0" xfId="0" applyFont="1" applyBorder="1" applyAlignment="1">
      <alignment horizontal="left" vertical="center" wrapText="1"/>
    </xf>
    <xf numFmtId="165" fontId="5" fillId="0" borderId="0" xfId="0" applyNumberFormat="1" applyFont="1" applyAlignment="1">
      <alignment horizontal="right" vertical="top"/>
    </xf>
    <xf numFmtId="164" fontId="5" fillId="0" borderId="0" xfId="0" applyFont="1" applyAlignment="1">
      <alignment horizontal="right" vertical="top"/>
    </xf>
    <xf numFmtId="164" fontId="5" fillId="0" borderId="0" xfId="0" applyFont="1" applyAlignment="1">
      <alignment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 vertical="top"/>
    </xf>
    <xf numFmtId="165" fontId="5" fillId="0" borderId="0" xfId="0" applyNumberFormat="1" applyFont="1" applyFill="1" applyAlignment="1">
      <alignment horizontal="right" vertical="top"/>
    </xf>
    <xf numFmtId="164" fontId="5" fillId="0" borderId="0" xfId="0" applyFont="1" applyFill="1" applyAlignment="1">
      <alignment horizontal="right" vertical="top"/>
    </xf>
    <xf numFmtId="164" fontId="0" fillId="0" borderId="0" xfId="0" applyFont="1" applyFill="1" applyAlignment="1">
      <alignment horizontal="center" vertical="top"/>
    </xf>
    <xf numFmtId="166" fontId="0" fillId="0" borderId="0" xfId="0" applyNumberFormat="1" applyFill="1" applyAlignment="1">
      <alignment vertical="top"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 horizontal="right" vertical="top"/>
    </xf>
    <xf numFmtId="164" fontId="0" fillId="0" borderId="0" xfId="0" applyFont="1" applyFill="1" applyAlignment="1">
      <alignment horizontal="right" vertical="top"/>
    </xf>
    <xf numFmtId="164" fontId="0" fillId="0" borderId="0" xfId="0" applyFont="1" applyFill="1" applyAlignment="1">
      <alignment vertical="top"/>
    </xf>
    <xf numFmtId="164" fontId="5" fillId="0" borderId="0" xfId="0" applyFont="1" applyFill="1" applyAlignment="1">
      <alignment horizontal="center" vertical="top"/>
    </xf>
    <xf numFmtId="164" fontId="5" fillId="0" borderId="0" xfId="0" applyFont="1" applyFill="1" applyBorder="1" applyAlignment="1">
      <alignment horizontal="left" vertical="center" wrapText="1"/>
    </xf>
    <xf numFmtId="164" fontId="0" fillId="0" borderId="0" xfId="0" applyFill="1" applyBorder="1" applyAlignment="1">
      <alignment/>
    </xf>
    <xf numFmtId="164" fontId="5" fillId="0" borderId="0" xfId="0" applyFont="1" applyFill="1" applyBorder="1" applyAlignment="1">
      <alignment/>
    </xf>
    <xf numFmtId="166" fontId="5" fillId="0" borderId="0" xfId="0" applyNumberFormat="1" applyFont="1" applyFill="1" applyAlignment="1">
      <alignment vertical="top"/>
    </xf>
    <xf numFmtId="164" fontId="0" fillId="0" borderId="0" xfId="0" applyFont="1" applyFill="1" applyAlignment="1">
      <alignment vertical="top" wrapText="1"/>
    </xf>
    <xf numFmtId="164" fontId="0" fillId="0" borderId="0" xfId="0" applyFont="1" applyAlignment="1">
      <alignment/>
    </xf>
    <xf numFmtId="164" fontId="0" fillId="0" borderId="0" xfId="0" applyFont="1" applyAlignment="1">
      <alignment vertical="top" wrapText="1"/>
    </xf>
    <xf numFmtId="164" fontId="0" fillId="0" borderId="0" xfId="0" applyFont="1" applyAlignment="1">
      <alignment horizontal="left" wrapText="1"/>
    </xf>
    <xf numFmtId="164" fontId="0" fillId="0" borderId="0" xfId="0" applyFont="1" applyAlignment="1">
      <alignment horizontal="left" vertical="center"/>
    </xf>
    <xf numFmtId="165" fontId="0" fillId="0" borderId="0" xfId="0" applyNumberFormat="1" applyFont="1" applyAlignment="1">
      <alignment horizontal="right" vertical="top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horizontal="left" vertical="center" wrapText="1"/>
    </xf>
    <xf numFmtId="164" fontId="0" fillId="0" borderId="0" xfId="0" applyFont="1" applyBorder="1" applyAlignment="1">
      <alignment horizontal="center" vertical="center"/>
    </xf>
    <xf numFmtId="164" fontId="6" fillId="0" borderId="0" xfId="0" applyFont="1" applyAlignment="1">
      <alignment/>
    </xf>
    <xf numFmtId="164" fontId="6" fillId="0" borderId="0" xfId="0" applyFont="1" applyAlignment="1">
      <alignment horizontal="right" vertical="top"/>
    </xf>
    <xf numFmtId="166" fontId="0" fillId="0" borderId="0" xfId="0" applyNumberFormat="1" applyFont="1" applyAlignment="1">
      <alignment vertical="top" wrapText="1"/>
    </xf>
    <xf numFmtId="164" fontId="0" fillId="0" borderId="0" xfId="0" applyAlignment="1">
      <alignment vertical="top" wrapText="1"/>
    </xf>
    <xf numFmtId="164" fontId="5" fillId="0" borderId="0" xfId="0" applyFont="1" applyFill="1" applyBorder="1" applyAlignment="1">
      <alignment horizontal="left" vertical="center"/>
    </xf>
    <xf numFmtId="164" fontId="0" fillId="0" borderId="0" xfId="0" applyFill="1" applyAlignment="1">
      <alignment horizontal="right" vertical="top"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Fill="1" applyBorder="1" applyAlignment="1">
      <alignment horizontal="left" vertical="center"/>
    </xf>
    <xf numFmtId="164" fontId="0" fillId="0" borderId="0" xfId="0" applyFont="1" applyAlignment="1">
      <alignment horizontal="left" vertical="top" wrapText="1"/>
    </xf>
    <xf numFmtId="164" fontId="0" fillId="3" borderId="0" xfId="0" applyFont="1" applyFill="1" applyAlignment="1">
      <alignment horizontal="left" vertical="top" wrapText="1"/>
    </xf>
    <xf numFmtId="167" fontId="0" fillId="0" borderId="0" xfId="0" applyNumberFormat="1" applyAlignment="1">
      <alignment/>
    </xf>
    <xf numFmtId="164" fontId="5" fillId="0" borderId="0" xfId="0" applyFont="1" applyBorder="1" applyAlignment="1">
      <alignment horizontal="left" vertical="center"/>
    </xf>
    <xf numFmtId="164" fontId="5" fillId="0" borderId="0" xfId="0" applyFont="1" applyAlignment="1">
      <alignment horizontal="left" vertical="center"/>
    </xf>
    <xf numFmtId="164" fontId="8" fillId="0" borderId="0" xfId="0" applyFont="1" applyBorder="1" applyAlignment="1">
      <alignment horizontal="left" vertical="center" wrapText="1"/>
    </xf>
    <xf numFmtId="164" fontId="9" fillId="0" borderId="0" xfId="0" applyFont="1" applyAlignment="1">
      <alignment horizontal="left"/>
    </xf>
    <xf numFmtId="164" fontId="8" fillId="0" borderId="0" xfId="0" applyFont="1" applyAlignment="1">
      <alignment horizontal="left"/>
    </xf>
    <xf numFmtId="164" fontId="0" fillId="0" borderId="0" xfId="0" applyFont="1" applyAlignment="1">
      <alignment horizontal="left"/>
    </xf>
    <xf numFmtId="164" fontId="10" fillId="0" borderId="0" xfId="0" applyFont="1" applyAlignment="1">
      <alignment horizontal="left"/>
    </xf>
    <xf numFmtId="164" fontId="0" fillId="0" borderId="9" xfId="0" applyBorder="1" applyAlignment="1">
      <alignment/>
    </xf>
    <xf numFmtId="164" fontId="1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52464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tabSelected="1" zoomScale="104" zoomScaleNormal="104" workbookViewId="0" topLeftCell="B116">
      <selection activeCell="D127" sqref="D127"/>
    </sheetView>
  </sheetViews>
  <sheetFormatPr defaultColWidth="10.66015625" defaultRowHeight="11.25"/>
  <cols>
    <col min="1" max="1" width="6.5" style="1" customWidth="1"/>
    <col min="2" max="2" width="17.33203125" style="1" customWidth="1"/>
    <col min="3" max="3" width="63" style="1" customWidth="1"/>
    <col min="4" max="8" width="17.33203125" style="1" customWidth="1"/>
    <col min="9" max="16384" width="10.33203125" style="1" customWidth="1"/>
  </cols>
  <sheetData>
    <row r="1" spans="2:8" s="2" customFormat="1" ht="14.25">
      <c r="B1" s="3"/>
      <c r="D1" s="4"/>
      <c r="E1" s="4"/>
      <c r="G1" s="5" t="s">
        <v>0</v>
      </c>
      <c r="H1" s="5"/>
    </row>
    <row r="2" spans="7:8" ht="14.25">
      <c r="G2" s="6" t="s">
        <v>1</v>
      </c>
      <c r="H2" s="6"/>
    </row>
    <row r="4" ht="10.5" customHeight="1"/>
    <row r="7" ht="10.5">
      <c r="A7" s="7"/>
    </row>
    <row r="8" spans="1:8" ht="10.5">
      <c r="A8" s="8" t="s">
        <v>2</v>
      </c>
      <c r="B8" s="8"/>
      <c r="C8" s="8"/>
      <c r="D8" s="8"/>
      <c r="E8" s="8"/>
      <c r="F8" s="8"/>
      <c r="G8" s="8"/>
      <c r="H8" s="8"/>
    </row>
    <row r="9" spans="1:8" ht="10.5" customHeight="1">
      <c r="A9" s="9" t="s">
        <v>3</v>
      </c>
      <c r="B9" s="9"/>
      <c r="C9" s="9"/>
      <c r="D9" s="9"/>
      <c r="E9" s="9"/>
      <c r="F9" s="9"/>
      <c r="G9" s="9"/>
      <c r="H9" s="9"/>
    </row>
    <row r="10" spans="1:8" ht="10.5">
      <c r="A10" s="10"/>
      <c r="B10" s="10"/>
      <c r="C10" s="10"/>
      <c r="D10" s="10"/>
      <c r="E10" s="10"/>
      <c r="F10" s="10"/>
      <c r="G10" s="10"/>
      <c r="H10" s="10"/>
    </row>
    <row r="11" ht="10.5">
      <c r="H11" s="1" t="s">
        <v>4</v>
      </c>
    </row>
    <row r="12" spans="1:8" ht="10.5">
      <c r="A12" s="11"/>
      <c r="B12" s="12"/>
      <c r="C12" s="13"/>
      <c r="D12" s="14" t="s">
        <v>5</v>
      </c>
      <c r="E12" s="14"/>
      <c r="F12" s="14"/>
      <c r="G12" s="14"/>
      <c r="H12" s="11"/>
    </row>
    <row r="13" spans="1:8" ht="10.5">
      <c r="A13" s="15" t="s">
        <v>6</v>
      </c>
      <c r="B13" s="16" t="s">
        <v>7</v>
      </c>
      <c r="C13" s="16" t="s">
        <v>8</v>
      </c>
      <c r="D13" s="17" t="s">
        <v>9</v>
      </c>
      <c r="E13" s="17" t="s">
        <v>10</v>
      </c>
      <c r="F13" s="18" t="s">
        <v>11</v>
      </c>
      <c r="G13" s="17" t="s">
        <v>12</v>
      </c>
      <c r="H13" s="16" t="s">
        <v>13</v>
      </c>
    </row>
    <row r="14" spans="1:8" ht="10.5">
      <c r="A14" s="19"/>
      <c r="B14" s="16" t="s">
        <v>14</v>
      </c>
      <c r="C14" s="16" t="s">
        <v>15</v>
      </c>
      <c r="D14" s="20" t="s">
        <v>16</v>
      </c>
      <c r="E14" s="16" t="s">
        <v>16</v>
      </c>
      <c r="F14" s="20" t="s">
        <v>17</v>
      </c>
      <c r="G14" s="16" t="s">
        <v>18</v>
      </c>
      <c r="H14" s="16" t="s">
        <v>19</v>
      </c>
    </row>
    <row r="15" spans="1:8" ht="10.5">
      <c r="A15" s="15" t="s">
        <v>20</v>
      </c>
      <c r="B15" s="16" t="s">
        <v>21</v>
      </c>
      <c r="C15" s="16" t="s">
        <v>22</v>
      </c>
      <c r="D15" s="21"/>
      <c r="E15" s="16"/>
      <c r="F15" s="16" t="s">
        <v>23</v>
      </c>
      <c r="G15" s="16"/>
      <c r="H15" s="16"/>
    </row>
    <row r="16" spans="1:8" ht="11.25" customHeight="1">
      <c r="A16" s="22" t="s">
        <v>24</v>
      </c>
      <c r="B16" s="23" t="s">
        <v>25</v>
      </c>
      <c r="C16" s="24" t="s">
        <v>26</v>
      </c>
      <c r="D16" s="22" t="s">
        <v>27</v>
      </c>
      <c r="E16" s="23" t="s">
        <v>28</v>
      </c>
      <c r="F16" s="25" t="s">
        <v>29</v>
      </c>
      <c r="G16" s="23" t="s">
        <v>30</v>
      </c>
      <c r="H16" s="23" t="s">
        <v>31</v>
      </c>
    </row>
    <row r="18" spans="2:8" ht="11.25" customHeight="1">
      <c r="B18" s="2" t="s">
        <v>32</v>
      </c>
      <c r="D18" s="26"/>
      <c r="E18" s="26"/>
      <c r="F18" s="26"/>
      <c r="G18" s="27"/>
      <c r="H18" s="26"/>
    </row>
    <row r="19" spans="1:8" ht="14.25" customHeight="1">
      <c r="A19" s="28"/>
      <c r="B19" s="29" t="s">
        <v>33</v>
      </c>
      <c r="C19" s="1" t="s">
        <v>34</v>
      </c>
      <c r="D19" s="26"/>
      <c r="E19" s="26"/>
      <c r="F19" s="26"/>
      <c r="G19" s="27">
        <v>7.21</v>
      </c>
      <c r="H19" s="26">
        <v>7.21</v>
      </c>
    </row>
    <row r="20" spans="1:8" s="34" customFormat="1" ht="14.25" customHeight="1">
      <c r="A20" s="30"/>
      <c r="B20" s="31" t="s">
        <v>35</v>
      </c>
      <c r="C20" s="31"/>
      <c r="D20" s="32"/>
      <c r="E20" s="32"/>
      <c r="F20" s="32"/>
      <c r="G20" s="33"/>
      <c r="H20" s="33"/>
    </row>
    <row r="21" spans="1:8" ht="14.25" customHeight="1">
      <c r="A21" s="28"/>
      <c r="B21" s="2" t="s">
        <v>36</v>
      </c>
      <c r="D21" s="26"/>
      <c r="E21" s="26"/>
      <c r="F21" s="26"/>
      <c r="G21" s="27">
        <f>G19</f>
        <v>7.21</v>
      </c>
      <c r="H21" s="27">
        <f>H19</f>
        <v>7.21</v>
      </c>
    </row>
    <row r="22" spans="2:8" s="35" customFormat="1" ht="12.75" customHeight="1">
      <c r="B22" s="36" t="s">
        <v>37</v>
      </c>
      <c r="D22" s="37"/>
      <c r="E22" s="37"/>
      <c r="F22" s="37"/>
      <c r="G22" s="38"/>
      <c r="H22" s="38"/>
    </row>
    <row r="23" spans="1:8" s="41" customFormat="1" ht="10.5">
      <c r="A23" s="39"/>
      <c r="B23" s="40"/>
      <c r="D23" s="42"/>
      <c r="E23" s="42"/>
      <c r="F23" s="42"/>
      <c r="G23" s="43"/>
      <c r="H23" s="42"/>
    </row>
    <row r="24" spans="1:8" s="41" customFormat="1" ht="11.25" customHeight="1">
      <c r="A24" s="39"/>
      <c r="B24" s="44" t="s">
        <v>38</v>
      </c>
      <c r="D24" s="42"/>
      <c r="E24" s="42"/>
      <c r="F24" s="42"/>
      <c r="G24" s="43"/>
      <c r="H24" s="42"/>
    </row>
    <row r="25" spans="1:8" s="41" customFormat="1" ht="10.5">
      <c r="A25" s="39"/>
      <c r="B25" s="40" t="s">
        <v>39</v>
      </c>
      <c r="C25" s="41" t="s">
        <v>40</v>
      </c>
      <c r="D25" s="42">
        <v>1419.41</v>
      </c>
      <c r="E25" s="42">
        <v>5.47</v>
      </c>
      <c r="F25" s="42"/>
      <c r="G25" s="43"/>
      <c r="H25" s="42">
        <v>1424.88</v>
      </c>
    </row>
    <row r="26" spans="1:8" s="35" customFormat="1" ht="12" customHeight="1">
      <c r="A26" s="45"/>
      <c r="B26" s="46" t="s">
        <v>35</v>
      </c>
      <c r="C26" s="46"/>
      <c r="D26" s="37"/>
      <c r="E26" s="37"/>
      <c r="F26" s="37"/>
      <c r="G26" s="37"/>
      <c r="H26" s="37"/>
    </row>
    <row r="27" spans="1:8" s="41" customFormat="1" ht="10.5">
      <c r="A27" s="39"/>
      <c r="B27" s="40" t="s">
        <v>41</v>
      </c>
      <c r="C27" s="41" t="s">
        <v>42</v>
      </c>
      <c r="D27" s="42">
        <v>460.39</v>
      </c>
      <c r="E27" s="42">
        <v>2.06</v>
      </c>
      <c r="F27" s="42">
        <v>40.52</v>
      </c>
      <c r="G27" s="43"/>
      <c r="H27" s="42">
        <v>502.97</v>
      </c>
    </row>
    <row r="28" spans="1:8" s="35" customFormat="1" ht="12" customHeight="1">
      <c r="A28" s="45"/>
      <c r="B28" s="46" t="s">
        <v>35</v>
      </c>
      <c r="C28" s="46"/>
      <c r="D28" s="37"/>
      <c r="E28" s="37"/>
      <c r="F28" s="37"/>
      <c r="G28" s="37"/>
      <c r="H28" s="37"/>
    </row>
    <row r="29" spans="1:8" s="41" customFormat="1" ht="11.25" customHeight="1">
      <c r="A29" s="39"/>
      <c r="B29" s="40" t="s">
        <v>43</v>
      </c>
      <c r="C29" s="41" t="s">
        <v>44</v>
      </c>
      <c r="D29" s="42">
        <v>248.83</v>
      </c>
      <c r="E29" s="42">
        <v>16.52</v>
      </c>
      <c r="F29" s="42">
        <v>236.14</v>
      </c>
      <c r="G29" s="43"/>
      <c r="H29" s="42">
        <v>501.49</v>
      </c>
    </row>
    <row r="30" spans="1:8" s="35" customFormat="1" ht="11.25" customHeight="1">
      <c r="A30" s="45"/>
      <c r="B30" s="46" t="s">
        <v>35</v>
      </c>
      <c r="C30" s="46"/>
      <c r="D30" s="37"/>
      <c r="E30" s="37"/>
      <c r="F30" s="37"/>
      <c r="G30" s="37"/>
      <c r="H30" s="37"/>
    </row>
    <row r="31" spans="1:8" s="41" customFormat="1" ht="10.5">
      <c r="A31" s="39"/>
      <c r="B31" s="40" t="s">
        <v>45</v>
      </c>
      <c r="C31" s="41" t="s">
        <v>46</v>
      </c>
      <c r="D31" s="42">
        <v>12.42</v>
      </c>
      <c r="E31" s="42">
        <v>55.21</v>
      </c>
      <c r="F31" s="42"/>
      <c r="G31" s="43"/>
      <c r="H31" s="42">
        <v>67.63</v>
      </c>
    </row>
    <row r="32" spans="1:8" s="35" customFormat="1" ht="12" customHeight="1">
      <c r="A32" s="45"/>
      <c r="B32" s="46" t="s">
        <v>35</v>
      </c>
      <c r="C32" s="46"/>
      <c r="D32" s="37"/>
      <c r="E32" s="37"/>
      <c r="F32" s="37"/>
      <c r="G32" s="37"/>
      <c r="H32" s="37"/>
    </row>
    <row r="33" spans="1:8" s="41" customFormat="1" ht="10.5">
      <c r="A33" s="39"/>
      <c r="B33" s="44" t="s">
        <v>47</v>
      </c>
      <c r="D33" s="42">
        <v>2141.05</v>
      </c>
      <c r="E33" s="42">
        <v>79.26</v>
      </c>
      <c r="F33" s="42">
        <v>276.66</v>
      </c>
      <c r="G33" s="43"/>
      <c r="H33" s="42">
        <v>2496.97</v>
      </c>
    </row>
    <row r="34" spans="1:8" s="35" customFormat="1" ht="10.5">
      <c r="A34" s="45"/>
      <c r="B34" s="36" t="s">
        <v>48</v>
      </c>
      <c r="D34" s="37"/>
      <c r="E34" s="37"/>
      <c r="F34" s="37"/>
      <c r="G34" s="37"/>
      <c r="H34" s="37"/>
    </row>
    <row r="35" spans="1:8" s="41" customFormat="1" ht="11.25" customHeight="1">
      <c r="A35" s="39"/>
      <c r="B35" s="40"/>
      <c r="D35" s="42"/>
      <c r="E35" s="42"/>
      <c r="F35" s="42"/>
      <c r="G35" s="43"/>
      <c r="H35" s="42"/>
    </row>
    <row r="36" spans="1:8" s="41" customFormat="1" ht="10.5">
      <c r="A36" s="39"/>
      <c r="B36" s="44" t="s">
        <v>49</v>
      </c>
      <c r="D36" s="42"/>
      <c r="E36" s="42"/>
      <c r="F36" s="42"/>
      <c r="G36" s="43"/>
      <c r="H36" s="42"/>
    </row>
    <row r="37" spans="1:8" s="41" customFormat="1" ht="10.5">
      <c r="A37" s="39"/>
      <c r="B37" s="40" t="s">
        <v>50</v>
      </c>
      <c r="C37" s="41" t="s">
        <v>51</v>
      </c>
      <c r="D37" s="42">
        <v>158.94</v>
      </c>
      <c r="E37" s="42">
        <v>148.46</v>
      </c>
      <c r="F37" s="42">
        <v>10506.86</v>
      </c>
      <c r="G37" s="43"/>
      <c r="H37" s="42">
        <v>10814.26</v>
      </c>
    </row>
    <row r="38" spans="1:8" s="35" customFormat="1" ht="12" customHeight="1">
      <c r="A38" s="45"/>
      <c r="B38" s="46" t="s">
        <v>35</v>
      </c>
      <c r="C38" s="46"/>
      <c r="D38" s="37"/>
      <c r="E38" s="37"/>
      <c r="F38" s="37"/>
      <c r="G38" s="37"/>
      <c r="H38" s="37"/>
    </row>
    <row r="39" spans="1:8" s="41" customFormat="1" ht="11.25" customHeight="1">
      <c r="A39" s="39"/>
      <c r="B39" s="44" t="s">
        <v>52</v>
      </c>
      <c r="D39" s="42">
        <f>D37</f>
        <v>158.94</v>
      </c>
      <c r="E39" s="42">
        <f>E37</f>
        <v>148.46</v>
      </c>
      <c r="F39" s="42">
        <f>F37</f>
        <v>10506.86</v>
      </c>
      <c r="G39" s="42"/>
      <c r="H39" s="42">
        <f>H37</f>
        <v>10814.26</v>
      </c>
    </row>
    <row r="40" spans="1:8" s="35" customFormat="1" ht="11.25" customHeight="1">
      <c r="A40" s="45"/>
      <c r="B40" s="36" t="s">
        <v>53</v>
      </c>
      <c r="D40" s="37"/>
      <c r="E40" s="37"/>
      <c r="F40" s="37"/>
      <c r="G40" s="37"/>
      <c r="H40" s="37"/>
    </row>
    <row r="41" spans="1:8" s="41" customFormat="1" ht="10.5">
      <c r="A41" s="39"/>
      <c r="B41" s="40"/>
      <c r="D41" s="42"/>
      <c r="E41" s="42"/>
      <c r="F41" s="42"/>
      <c r="G41" s="43"/>
      <c r="H41" s="42"/>
    </row>
    <row r="42" spans="2:8" s="41" customFormat="1" ht="10.5">
      <c r="B42" s="44" t="s">
        <v>54</v>
      </c>
      <c r="D42" s="42"/>
      <c r="E42" s="42"/>
      <c r="F42" s="42"/>
      <c r="G42" s="43"/>
      <c r="H42" s="42"/>
    </row>
    <row r="43" spans="2:9" s="41" customFormat="1" ht="10.5">
      <c r="B43" s="40" t="s">
        <v>55</v>
      </c>
      <c r="C43" s="41" t="s">
        <v>56</v>
      </c>
      <c r="D43" s="42">
        <v>615.56</v>
      </c>
      <c r="E43" s="42"/>
      <c r="F43" s="42"/>
      <c r="G43" s="43"/>
      <c r="H43" s="42">
        <v>615.56</v>
      </c>
      <c r="I43" s="47"/>
    </row>
    <row r="44" spans="2:9" s="35" customFormat="1" ht="12" customHeight="1">
      <c r="B44" s="46" t="s">
        <v>35</v>
      </c>
      <c r="C44" s="46"/>
      <c r="D44" s="37"/>
      <c r="E44" s="37"/>
      <c r="F44" s="37"/>
      <c r="G44" s="37"/>
      <c r="H44" s="37"/>
      <c r="I44" s="48"/>
    </row>
    <row r="45" spans="2:9" s="41" customFormat="1" ht="10.5">
      <c r="B45" s="40"/>
      <c r="D45" s="42"/>
      <c r="E45" s="42"/>
      <c r="F45" s="42"/>
      <c r="G45" s="43"/>
      <c r="H45" s="42"/>
      <c r="I45" s="47"/>
    </row>
    <row r="46" spans="2:8" s="41" customFormat="1" ht="10.5">
      <c r="B46" s="44" t="s">
        <v>57</v>
      </c>
      <c r="D46" s="42">
        <v>615.56</v>
      </c>
      <c r="E46" s="42"/>
      <c r="F46" s="42"/>
      <c r="G46" s="43"/>
      <c r="H46" s="42">
        <v>615.56</v>
      </c>
    </row>
    <row r="47" spans="2:8" s="35" customFormat="1" ht="10.5">
      <c r="B47" s="36" t="s">
        <v>58</v>
      </c>
      <c r="D47" s="37"/>
      <c r="E47" s="37"/>
      <c r="F47" s="37"/>
      <c r="G47" s="37"/>
      <c r="H47" s="37"/>
    </row>
    <row r="48" spans="2:8" s="41" customFormat="1" ht="11.25" customHeight="1">
      <c r="B48" s="40"/>
      <c r="D48" s="42"/>
      <c r="E48" s="42"/>
      <c r="F48" s="42"/>
      <c r="G48" s="43"/>
      <c r="H48" s="42"/>
    </row>
    <row r="49" spans="1:8" s="41" customFormat="1" ht="10.5">
      <c r="A49" s="39"/>
      <c r="B49" s="44" t="s">
        <v>59</v>
      </c>
      <c r="D49" s="42"/>
      <c r="E49" s="42"/>
      <c r="F49" s="42"/>
      <c r="G49" s="43"/>
      <c r="H49" s="42"/>
    </row>
    <row r="50" spans="2:8" s="41" customFormat="1" ht="11.25" customHeight="1">
      <c r="B50" s="40" t="s">
        <v>60</v>
      </c>
      <c r="C50" s="41" t="s">
        <v>61</v>
      </c>
      <c r="D50" s="42">
        <v>179.33</v>
      </c>
      <c r="E50" s="42"/>
      <c r="F50" s="42"/>
      <c r="G50" s="43"/>
      <c r="H50" s="42">
        <v>179.33</v>
      </c>
    </row>
    <row r="51" spans="1:8" s="41" customFormat="1" ht="10.5">
      <c r="A51" s="39"/>
      <c r="B51" s="40" t="s">
        <v>62</v>
      </c>
      <c r="C51" s="41" t="s">
        <v>63</v>
      </c>
      <c r="D51" s="42">
        <v>8.28</v>
      </c>
      <c r="E51" s="42"/>
      <c r="F51" s="42"/>
      <c r="G51" s="43"/>
      <c r="H51" s="42">
        <v>8.28</v>
      </c>
    </row>
    <row r="52" spans="1:9" s="41" customFormat="1" ht="11.25" customHeight="1">
      <c r="A52" s="39"/>
      <c r="B52" s="40" t="s">
        <v>64</v>
      </c>
      <c r="C52" s="41" t="s">
        <v>65</v>
      </c>
      <c r="D52" s="42">
        <v>32.13</v>
      </c>
      <c r="E52" s="42"/>
      <c r="F52" s="42"/>
      <c r="G52" s="43"/>
      <c r="H52" s="42">
        <v>32.13</v>
      </c>
      <c r="I52" s="47"/>
    </row>
    <row r="53" spans="1:8" s="41" customFormat="1" ht="10.5">
      <c r="A53" s="39"/>
      <c r="B53" s="40" t="s">
        <v>66</v>
      </c>
      <c r="C53" s="41" t="s">
        <v>67</v>
      </c>
      <c r="D53" s="42">
        <v>133.26</v>
      </c>
      <c r="E53" s="42"/>
      <c r="F53" s="42"/>
      <c r="G53" s="43"/>
      <c r="H53" s="42">
        <v>133.26</v>
      </c>
    </row>
    <row r="54" spans="2:8" s="41" customFormat="1" ht="10.5">
      <c r="B54" s="40" t="s">
        <v>68</v>
      </c>
      <c r="C54" s="41" t="s">
        <v>69</v>
      </c>
      <c r="D54" s="42">
        <v>57.14</v>
      </c>
      <c r="E54" s="42">
        <v>46.2</v>
      </c>
      <c r="F54" s="42">
        <v>2.41</v>
      </c>
      <c r="G54" s="43"/>
      <c r="H54" s="42">
        <v>105.75</v>
      </c>
    </row>
    <row r="55" spans="2:9" s="41" customFormat="1" ht="10.5">
      <c r="B55" s="44" t="s">
        <v>70</v>
      </c>
      <c r="D55" s="42">
        <v>410.14</v>
      </c>
      <c r="E55" s="42">
        <v>46.2</v>
      </c>
      <c r="F55" s="42">
        <v>2.41</v>
      </c>
      <c r="G55" s="43"/>
      <c r="H55" s="42">
        <v>458.75</v>
      </c>
      <c r="I55" s="47"/>
    </row>
    <row r="56" spans="2:9" s="35" customFormat="1" ht="12" customHeight="1">
      <c r="B56" s="46" t="s">
        <v>71</v>
      </c>
      <c r="C56" s="46"/>
      <c r="D56" s="37"/>
      <c r="E56" s="37"/>
      <c r="F56" s="37"/>
      <c r="G56" s="37"/>
      <c r="H56" s="37"/>
      <c r="I56" s="48"/>
    </row>
    <row r="57" spans="2:9" s="35" customFormat="1" ht="10.5">
      <c r="B57" s="36" t="s">
        <v>72</v>
      </c>
      <c r="D57" s="37"/>
      <c r="E57" s="37"/>
      <c r="F57" s="37"/>
      <c r="G57" s="37"/>
      <c r="H57" s="37"/>
      <c r="I57" s="48"/>
    </row>
    <row r="58" spans="2:8" s="41" customFormat="1" ht="10.5">
      <c r="B58" s="40" t="s">
        <v>73</v>
      </c>
      <c r="D58" s="42">
        <v>3325.69</v>
      </c>
      <c r="E58" s="42">
        <v>273.92</v>
      </c>
      <c r="F58" s="42">
        <v>10785.93</v>
      </c>
      <c r="G58" s="43">
        <v>7.21</v>
      </c>
      <c r="H58" s="42">
        <v>14392.75</v>
      </c>
    </row>
    <row r="59" spans="2:8" s="35" customFormat="1" ht="9.75" customHeight="1">
      <c r="B59" s="49" t="s">
        <v>74</v>
      </c>
      <c r="D59" s="37"/>
      <c r="E59" s="37"/>
      <c r="F59" s="37"/>
      <c r="G59" s="37"/>
      <c r="H59" s="37"/>
    </row>
    <row r="60" spans="1:8" s="41" customFormat="1" ht="10.5">
      <c r="A60" s="39"/>
      <c r="B60" s="50"/>
      <c r="C60" s="50"/>
      <c r="D60" s="42"/>
      <c r="E60" s="42"/>
      <c r="F60" s="42"/>
      <c r="G60" s="43"/>
      <c r="H60" s="42"/>
    </row>
    <row r="61" spans="1:8" ht="10.5">
      <c r="A61" s="28"/>
      <c r="B61" s="51" t="s">
        <v>75</v>
      </c>
      <c r="C61" s="52"/>
      <c r="D61" s="26"/>
      <c r="E61" s="26"/>
      <c r="F61" s="26"/>
      <c r="G61" s="27"/>
      <c r="H61" s="26"/>
    </row>
    <row r="62" spans="2:8" s="51" customFormat="1" ht="11.25" customHeight="1">
      <c r="B62" s="53" t="s">
        <v>76</v>
      </c>
      <c r="C62" s="54" t="s">
        <v>77</v>
      </c>
      <c r="D62" s="55"/>
      <c r="E62" s="55"/>
      <c r="F62" s="55"/>
      <c r="G62" s="55"/>
      <c r="H62" s="55"/>
    </row>
    <row r="63" spans="1:8" ht="11.25">
      <c r="A63" s="28"/>
      <c r="B63" s="52" t="s">
        <v>78</v>
      </c>
      <c r="C63" s="52"/>
      <c r="D63" s="26"/>
      <c r="E63" s="26"/>
      <c r="F63" s="27"/>
      <c r="G63" s="27"/>
      <c r="H63" s="26"/>
    </row>
    <row r="64" spans="1:8" s="51" customFormat="1" ht="11.25" customHeight="1">
      <c r="A64" s="28"/>
      <c r="B64" s="56" t="s">
        <v>79</v>
      </c>
      <c r="C64" s="56"/>
      <c r="D64" s="55"/>
      <c r="E64" s="55"/>
      <c r="F64" s="55"/>
      <c r="G64" s="55"/>
      <c r="H64" s="55"/>
    </row>
    <row r="65" spans="1:8" ht="10.5">
      <c r="A65" s="28"/>
      <c r="B65" s="52"/>
      <c r="C65" s="52"/>
      <c r="D65" s="26"/>
      <c r="E65" s="26"/>
      <c r="F65" s="26"/>
      <c r="G65" s="27"/>
      <c r="H65" s="26"/>
    </row>
    <row r="66" spans="1:8" ht="11.25" customHeight="1">
      <c r="A66" s="28"/>
      <c r="B66" s="56" t="s">
        <v>80</v>
      </c>
      <c r="C66" s="56"/>
      <c r="D66" s="32"/>
      <c r="E66" s="32"/>
      <c r="F66" s="32"/>
      <c r="G66" s="27"/>
      <c r="H66" s="32"/>
    </row>
    <row r="67" spans="1:8" ht="11.25">
      <c r="A67" s="28"/>
      <c r="B67" s="53" t="s">
        <v>81</v>
      </c>
      <c r="C67" s="57" t="s">
        <v>82</v>
      </c>
      <c r="D67" s="26"/>
      <c r="E67" s="26"/>
      <c r="F67" s="27"/>
      <c r="G67" s="27"/>
      <c r="H67" s="26"/>
    </row>
    <row r="68" spans="1:8" s="51" customFormat="1" ht="20.25" customHeight="1">
      <c r="A68" s="28"/>
      <c r="B68" s="53" t="s">
        <v>83</v>
      </c>
      <c r="C68" s="56" t="s">
        <v>84</v>
      </c>
      <c r="D68" s="55"/>
      <c r="E68" s="55"/>
      <c r="F68" s="27"/>
      <c r="G68" s="27"/>
      <c r="H68" s="55"/>
    </row>
    <row r="69" spans="1:8" s="51" customFormat="1" ht="35.25" customHeight="1">
      <c r="A69" s="28"/>
      <c r="B69" s="53" t="s">
        <v>85</v>
      </c>
      <c r="C69" s="56" t="s">
        <v>86</v>
      </c>
      <c r="D69" s="55"/>
      <c r="E69" s="55"/>
      <c r="F69" s="27"/>
      <c r="G69" s="55"/>
      <c r="H69" s="55"/>
    </row>
    <row r="70" spans="1:8" s="51" customFormat="1" ht="11.25" customHeight="1">
      <c r="A70" s="28"/>
      <c r="B70" s="56" t="s">
        <v>87</v>
      </c>
      <c r="C70" s="56"/>
      <c r="D70" s="55"/>
      <c r="E70" s="55"/>
      <c r="F70" s="55"/>
      <c r="G70" s="55"/>
      <c r="H70" s="55"/>
    </row>
    <row r="71" spans="1:8" s="51" customFormat="1" ht="11.25" customHeight="1">
      <c r="A71" s="28"/>
      <c r="B71" s="56" t="s">
        <v>88</v>
      </c>
      <c r="C71" s="56"/>
      <c r="D71" s="55"/>
      <c r="E71" s="55"/>
      <c r="F71" s="55"/>
      <c r="G71" s="55"/>
      <c r="H71" s="55"/>
    </row>
    <row r="72" spans="1:8" s="51" customFormat="1" ht="11.25" customHeight="1">
      <c r="A72" s="28"/>
      <c r="B72" s="56"/>
      <c r="C72" s="56"/>
      <c r="D72" s="55"/>
      <c r="E72" s="55"/>
      <c r="F72" s="27"/>
      <c r="G72" s="27"/>
      <c r="H72" s="55"/>
    </row>
    <row r="73" spans="1:8" s="51" customFormat="1" ht="11.25" customHeight="1">
      <c r="A73" s="28"/>
      <c r="B73" s="56" t="s">
        <v>89</v>
      </c>
      <c r="C73" s="56"/>
      <c r="D73" s="55"/>
      <c r="E73" s="55"/>
      <c r="F73" s="27"/>
      <c r="G73" s="27"/>
      <c r="H73" s="55"/>
    </row>
    <row r="74" spans="1:8" s="51" customFormat="1" ht="11.25" customHeight="1">
      <c r="A74" s="28"/>
      <c r="B74" s="56" t="s">
        <v>90</v>
      </c>
      <c r="C74" s="56" t="s">
        <v>91</v>
      </c>
      <c r="D74" s="55"/>
      <c r="E74" s="55"/>
      <c r="F74" s="55"/>
      <c r="G74" s="55"/>
      <c r="H74" s="55"/>
    </row>
    <row r="75" spans="1:8" s="51" customFormat="1" ht="11.25" customHeight="1">
      <c r="A75" s="28"/>
      <c r="B75" s="2" t="s">
        <v>92</v>
      </c>
      <c r="C75" s="56"/>
      <c r="D75" s="55"/>
      <c r="E75" s="55"/>
      <c r="F75" s="55"/>
      <c r="G75" s="55"/>
      <c r="H75" s="55"/>
    </row>
    <row r="76" spans="1:8" s="51" customFormat="1" ht="11.25" customHeight="1">
      <c r="A76" s="28"/>
      <c r="B76" s="2" t="s">
        <v>93</v>
      </c>
      <c r="C76" s="56"/>
      <c r="D76" s="55"/>
      <c r="E76" s="55"/>
      <c r="F76" s="55"/>
      <c r="G76" s="55"/>
      <c r="H76" s="55"/>
    </row>
    <row r="77" spans="1:8" s="51" customFormat="1" ht="11.25" customHeight="1">
      <c r="A77" s="28"/>
      <c r="B77" s="2" t="s">
        <v>94</v>
      </c>
      <c r="C77" s="56"/>
      <c r="D77" s="55"/>
      <c r="E77" s="55"/>
      <c r="F77" s="55"/>
      <c r="G77" s="55"/>
      <c r="H77" s="55"/>
    </row>
    <row r="78" spans="3:5" ht="10.5">
      <c r="C78" s="58" t="s">
        <v>95</v>
      </c>
      <c r="D78" s="58"/>
      <c r="E78" s="58"/>
    </row>
    <row r="79" ht="10.5">
      <c r="B79" s="1" t="s">
        <v>96</v>
      </c>
    </row>
    <row r="80" spans="1:8" ht="21.75">
      <c r="A80" s="28"/>
      <c r="B80" s="52" t="s">
        <v>97</v>
      </c>
      <c r="C80" s="52" t="s">
        <v>98</v>
      </c>
      <c r="D80" s="26">
        <v>165.049</v>
      </c>
      <c r="E80" s="26">
        <v>661.262</v>
      </c>
      <c r="F80" s="26">
        <v>132.371</v>
      </c>
      <c r="G80" s="27" t="s">
        <v>99</v>
      </c>
      <c r="H80" s="26">
        <v>958.682</v>
      </c>
    </row>
    <row r="81" spans="2:8" ht="10.5">
      <c r="B81" s="59" t="s">
        <v>99</v>
      </c>
      <c r="D81" s="60"/>
      <c r="E81" s="60"/>
      <c r="F81" s="60"/>
      <c r="G81" s="60" t="s">
        <v>99</v>
      </c>
      <c r="H81" s="60" t="s">
        <v>99</v>
      </c>
    </row>
    <row r="82" spans="1:8" ht="11.25">
      <c r="A82" s="28"/>
      <c r="B82" s="61" t="s">
        <v>100</v>
      </c>
      <c r="C82" s="52" t="s">
        <v>101</v>
      </c>
      <c r="D82" s="26">
        <v>30.518</v>
      </c>
      <c r="E82" s="26">
        <v>204.426</v>
      </c>
      <c r="F82" s="27" t="s">
        <v>99</v>
      </c>
      <c r="G82" s="27" t="s">
        <v>99</v>
      </c>
      <c r="H82" s="26">
        <v>234.944</v>
      </c>
    </row>
    <row r="83" spans="1:8" ht="11.25" customHeight="1">
      <c r="A83" s="28"/>
      <c r="B83" s="56" t="s">
        <v>35</v>
      </c>
      <c r="C83" s="56"/>
      <c r="D83" s="32"/>
      <c r="E83" s="32"/>
      <c r="F83" s="27"/>
      <c r="G83" s="27"/>
      <c r="H83" s="32"/>
    </row>
    <row r="84" spans="1:8" ht="10.5">
      <c r="A84" s="28"/>
      <c r="B84" s="57"/>
      <c r="C84" s="62"/>
      <c r="D84" s="26"/>
      <c r="E84" s="26"/>
      <c r="F84" s="27"/>
      <c r="G84" s="27"/>
      <c r="H84" s="26"/>
    </row>
    <row r="85" spans="1:8" ht="11.25">
      <c r="A85" s="28"/>
      <c r="B85" s="61" t="s">
        <v>102</v>
      </c>
      <c r="C85" s="52" t="s">
        <v>103</v>
      </c>
      <c r="D85" s="26">
        <v>34.39</v>
      </c>
      <c r="E85" s="26">
        <v>142.663</v>
      </c>
      <c r="F85" s="27" t="s">
        <v>99</v>
      </c>
      <c r="G85" s="27" t="s">
        <v>99</v>
      </c>
      <c r="H85" s="26">
        <v>177.053</v>
      </c>
    </row>
    <row r="86" spans="1:8" ht="11.25" customHeight="1">
      <c r="A86" s="28"/>
      <c r="B86" s="56" t="s">
        <v>35</v>
      </c>
      <c r="C86" s="56"/>
      <c r="D86" s="32"/>
      <c r="E86" s="32"/>
      <c r="F86" s="27"/>
      <c r="G86" s="27"/>
      <c r="H86" s="32"/>
    </row>
    <row r="87" spans="1:8" ht="10.5">
      <c r="A87" s="28"/>
      <c r="B87" s="52"/>
      <c r="C87" s="52"/>
      <c r="D87" s="26"/>
      <c r="E87" s="26"/>
      <c r="F87" s="27"/>
      <c r="G87" s="27"/>
      <c r="H87" s="26"/>
    </row>
    <row r="88" spans="1:8" ht="11.25">
      <c r="A88" s="28"/>
      <c r="B88" s="61" t="s">
        <v>102</v>
      </c>
      <c r="C88" s="52" t="s">
        <v>104</v>
      </c>
      <c r="D88" s="26">
        <v>35.557</v>
      </c>
      <c r="E88" s="26">
        <v>303.269</v>
      </c>
      <c r="F88" s="27" t="s">
        <v>99</v>
      </c>
      <c r="G88" s="27" t="s">
        <v>99</v>
      </c>
      <c r="H88" s="26">
        <v>338.826</v>
      </c>
    </row>
    <row r="89" spans="1:8" ht="11.25" customHeight="1">
      <c r="A89" s="28"/>
      <c r="B89" s="56" t="s">
        <v>35</v>
      </c>
      <c r="C89" s="56"/>
      <c r="D89" s="32"/>
      <c r="E89" s="32"/>
      <c r="F89" s="27"/>
      <c r="G89" s="27"/>
      <c r="H89" s="32"/>
    </row>
    <row r="90" spans="1:8" ht="10.5">
      <c r="A90" s="28"/>
      <c r="B90" s="52"/>
      <c r="C90" s="52"/>
      <c r="D90" s="26"/>
      <c r="E90" s="26"/>
      <c r="F90" s="27"/>
      <c r="G90" s="27"/>
      <c r="H90" s="26"/>
    </row>
    <row r="91" spans="1:8" ht="21.75">
      <c r="A91" s="28"/>
      <c r="B91" s="61" t="s">
        <v>102</v>
      </c>
      <c r="C91" s="52" t="s">
        <v>105</v>
      </c>
      <c r="D91" s="26">
        <v>64.584</v>
      </c>
      <c r="E91" s="26">
        <v>10.904</v>
      </c>
      <c r="F91" s="26">
        <v>132.371</v>
      </c>
      <c r="G91" s="27" t="s">
        <v>99</v>
      </c>
      <c r="H91" s="26">
        <v>207.859</v>
      </c>
    </row>
    <row r="92" spans="1:8" ht="11.25" customHeight="1">
      <c r="A92" s="28"/>
      <c r="B92" s="56" t="s">
        <v>35</v>
      </c>
      <c r="C92" s="56"/>
      <c r="D92" s="32"/>
      <c r="E92" s="32"/>
      <c r="F92" s="32"/>
      <c r="G92" s="27"/>
      <c r="H92" s="32"/>
    </row>
    <row r="93" spans="1:8" ht="10.5">
      <c r="A93" s="28"/>
      <c r="B93" s="52"/>
      <c r="C93" s="52"/>
      <c r="D93" s="26"/>
      <c r="E93" s="26"/>
      <c r="F93" s="26"/>
      <c r="G93" s="27"/>
      <c r="H93" s="26"/>
    </row>
    <row r="94" spans="2:8" ht="10.5">
      <c r="B94" s="2" t="s">
        <v>106</v>
      </c>
      <c r="D94" s="26">
        <v>165.049</v>
      </c>
      <c r="E94" s="26">
        <v>661.262</v>
      </c>
      <c r="F94" s="26">
        <v>132.371</v>
      </c>
      <c r="G94" s="27" t="s">
        <v>99</v>
      </c>
      <c r="H94" s="26">
        <v>958.682</v>
      </c>
    </row>
    <row r="95" spans="1:8" ht="10.5">
      <c r="A95" s="41"/>
      <c r="B95" s="63" t="s">
        <v>107</v>
      </c>
      <c r="C95" s="63"/>
      <c r="D95" s="37"/>
      <c r="E95" s="37"/>
      <c r="F95" s="37"/>
      <c r="G95" s="64"/>
      <c r="H95" s="37"/>
    </row>
    <row r="96" spans="2:8" ht="10.5">
      <c r="B96" s="2"/>
      <c r="D96" s="26"/>
      <c r="E96" s="26"/>
      <c r="F96" s="26"/>
      <c r="G96" s="27"/>
      <c r="H96" s="26"/>
    </row>
    <row r="97" ht="10.5">
      <c r="B97" s="1" t="s">
        <v>108</v>
      </c>
    </row>
    <row r="98" spans="1:8" ht="21.75">
      <c r="A98" s="28"/>
      <c r="B98" s="52" t="s">
        <v>109</v>
      </c>
      <c r="C98" s="52" t="s">
        <v>98</v>
      </c>
      <c r="D98" s="26">
        <v>411.99</v>
      </c>
      <c r="E98" s="26">
        <v>356.58</v>
      </c>
      <c r="F98" s="26">
        <v>91.012</v>
      </c>
      <c r="G98" s="27" t="s">
        <v>99</v>
      </c>
      <c r="H98" s="26">
        <v>859.582</v>
      </c>
    </row>
    <row r="99" spans="2:8" ht="10.5">
      <c r="B99" s="59" t="s">
        <v>99</v>
      </c>
      <c r="D99" s="60" t="s">
        <v>99</v>
      </c>
      <c r="E99" s="60" t="s">
        <v>99</v>
      </c>
      <c r="F99" s="60" t="s">
        <v>99</v>
      </c>
      <c r="G99" s="60" t="s">
        <v>99</v>
      </c>
      <c r="H99" s="60" t="s">
        <v>99</v>
      </c>
    </row>
    <row r="100" spans="1:8" ht="11.25">
      <c r="A100" s="28"/>
      <c r="B100" s="52" t="s">
        <v>110</v>
      </c>
      <c r="C100" s="52" t="s">
        <v>111</v>
      </c>
      <c r="D100" s="26">
        <f>D98</f>
        <v>411.99</v>
      </c>
      <c r="E100" s="26">
        <f>E98</f>
        <v>356.58</v>
      </c>
      <c r="F100" s="26">
        <f>F98</f>
        <v>91.012</v>
      </c>
      <c r="G100" s="26" t="str">
        <f>G98</f>
        <v> </v>
      </c>
      <c r="H100" s="26">
        <f>H98</f>
        <v>859.582</v>
      </c>
    </row>
    <row r="101" spans="1:8" ht="11.25" customHeight="1">
      <c r="A101" s="28"/>
      <c r="B101" s="56" t="s">
        <v>35</v>
      </c>
      <c r="C101" s="56"/>
      <c r="D101" s="32"/>
      <c r="E101" s="32"/>
      <c r="F101" s="32"/>
      <c r="G101" s="27"/>
      <c r="H101" s="32"/>
    </row>
    <row r="102" spans="1:8" ht="10.5">
      <c r="A102" s="28"/>
      <c r="B102" s="57"/>
      <c r="C102" s="62"/>
      <c r="D102" s="26"/>
      <c r="E102" s="26"/>
      <c r="F102" s="26"/>
      <c r="G102" s="27"/>
      <c r="H102" s="32"/>
    </row>
    <row r="103" spans="2:8" ht="10.5">
      <c r="B103" s="65" t="s">
        <v>112</v>
      </c>
      <c r="C103" s="65"/>
      <c r="D103" s="26">
        <v>674.812</v>
      </c>
      <c r="E103" s="26">
        <v>360.016</v>
      </c>
      <c r="F103" s="26">
        <v>91.012</v>
      </c>
      <c r="G103" s="27" t="s">
        <v>99</v>
      </c>
      <c r="H103" s="26">
        <v>1125.84</v>
      </c>
    </row>
    <row r="104" spans="1:8" ht="10.5">
      <c r="A104" s="41"/>
      <c r="B104" s="63" t="s">
        <v>113</v>
      </c>
      <c r="C104" s="63"/>
      <c r="D104" s="37"/>
      <c r="E104" s="37"/>
      <c r="F104" s="37"/>
      <c r="G104" s="64"/>
      <c r="H104" s="37"/>
    </row>
    <row r="105" spans="2:8" ht="10.5">
      <c r="B105" s="2"/>
      <c r="D105" s="26"/>
      <c r="E105" s="26"/>
      <c r="F105" s="26"/>
      <c r="G105" s="27"/>
      <c r="H105" s="26"/>
    </row>
    <row r="106" ht="10.5">
      <c r="B106" s="1" t="s">
        <v>114</v>
      </c>
    </row>
    <row r="107" spans="1:8" ht="21.75">
      <c r="A107" s="28"/>
      <c r="B107" s="52" t="s">
        <v>115</v>
      </c>
      <c r="C107" s="52" t="s">
        <v>116</v>
      </c>
      <c r="D107" s="26">
        <v>5625.164</v>
      </c>
      <c r="E107" s="26">
        <v>302.721</v>
      </c>
      <c r="F107" s="26">
        <v>990.392</v>
      </c>
      <c r="G107" s="27" t="s">
        <v>99</v>
      </c>
      <c r="H107" s="26">
        <v>6918.277</v>
      </c>
    </row>
    <row r="108" spans="2:8" ht="10.5">
      <c r="B108" s="59" t="s">
        <v>99</v>
      </c>
      <c r="D108" s="60" t="s">
        <v>99</v>
      </c>
      <c r="E108" s="60" t="s">
        <v>99</v>
      </c>
      <c r="F108" s="60" t="s">
        <v>99</v>
      </c>
      <c r="G108" s="60" t="s">
        <v>99</v>
      </c>
      <c r="H108" s="60" t="s">
        <v>99</v>
      </c>
    </row>
    <row r="109" spans="1:8" ht="11.25">
      <c r="A109" s="28"/>
      <c r="B109" s="52" t="s">
        <v>117</v>
      </c>
      <c r="C109" s="52" t="s">
        <v>118</v>
      </c>
      <c r="D109" s="26">
        <v>134.695</v>
      </c>
      <c r="E109" s="26">
        <v>36.939</v>
      </c>
      <c r="F109" s="27" t="s">
        <v>99</v>
      </c>
      <c r="G109" s="27" t="s">
        <v>99</v>
      </c>
      <c r="H109" s="26">
        <v>171.63</v>
      </c>
    </row>
    <row r="110" spans="1:8" ht="11.25" customHeight="1">
      <c r="A110" s="28"/>
      <c r="B110" s="56" t="s">
        <v>35</v>
      </c>
      <c r="C110" s="56"/>
      <c r="D110" s="32"/>
      <c r="E110" s="32"/>
      <c r="F110" s="27"/>
      <c r="G110" s="27"/>
      <c r="H110" s="32"/>
    </row>
    <row r="111" spans="1:8" ht="11.25">
      <c r="A111" s="28"/>
      <c r="B111" s="52" t="s">
        <v>119</v>
      </c>
      <c r="C111" s="52" t="s">
        <v>120</v>
      </c>
      <c r="D111" s="26">
        <v>651.243</v>
      </c>
      <c r="E111" s="26">
        <v>263.68</v>
      </c>
      <c r="F111" s="26">
        <v>990.392</v>
      </c>
      <c r="G111" s="27" t="s">
        <v>99</v>
      </c>
      <c r="H111" s="26">
        <v>1905.315</v>
      </c>
    </row>
    <row r="112" spans="1:8" ht="11.25" customHeight="1">
      <c r="A112" s="28"/>
      <c r="B112" s="56" t="s">
        <v>35</v>
      </c>
      <c r="C112" s="56"/>
      <c r="D112" s="32"/>
      <c r="E112" s="32"/>
      <c r="F112" s="32"/>
      <c r="G112" s="27"/>
      <c r="H112" s="32"/>
    </row>
    <row r="113" spans="1:8" ht="11.25">
      <c r="A113" s="28"/>
      <c r="B113" s="52" t="s">
        <v>121</v>
      </c>
      <c r="C113" s="52" t="s">
        <v>122</v>
      </c>
      <c r="D113" s="26">
        <v>4520.925</v>
      </c>
      <c r="E113" s="26">
        <v>2.105</v>
      </c>
      <c r="F113" s="27" t="s">
        <v>99</v>
      </c>
      <c r="G113" s="27" t="s">
        <v>99</v>
      </c>
      <c r="H113" s="26">
        <v>4523.03</v>
      </c>
    </row>
    <row r="114" spans="1:8" ht="11.25" customHeight="1">
      <c r="A114" s="28"/>
      <c r="B114" s="56" t="s">
        <v>35</v>
      </c>
      <c r="C114" s="56"/>
      <c r="D114" s="32"/>
      <c r="E114" s="32"/>
      <c r="F114" s="27"/>
      <c r="G114" s="27"/>
      <c r="H114" s="32"/>
    </row>
    <row r="115" spans="1:8" ht="11.25">
      <c r="A115" s="28"/>
      <c r="B115" s="52" t="s">
        <v>123</v>
      </c>
      <c r="C115" s="52" t="s">
        <v>124</v>
      </c>
      <c r="D115" s="26">
        <v>318.301</v>
      </c>
      <c r="E115" s="27" t="s">
        <v>99</v>
      </c>
      <c r="F115" s="27" t="s">
        <v>99</v>
      </c>
      <c r="G115" s="27" t="s">
        <v>99</v>
      </c>
      <c r="H115" s="26">
        <v>318.301</v>
      </c>
    </row>
    <row r="116" spans="1:8" ht="11.25" customHeight="1">
      <c r="A116" s="28"/>
      <c r="B116" s="56" t="s">
        <v>35</v>
      </c>
      <c r="C116" s="56"/>
      <c r="D116" s="32"/>
      <c r="E116" s="27"/>
      <c r="F116" s="27"/>
      <c r="G116" s="27"/>
      <c r="H116" s="32"/>
    </row>
    <row r="117" spans="2:8" ht="10.5">
      <c r="B117" s="65" t="s">
        <v>125</v>
      </c>
      <c r="C117" s="65"/>
      <c r="D117" s="26">
        <v>5881.617</v>
      </c>
      <c r="E117" s="26">
        <v>302.72</v>
      </c>
      <c r="F117" s="26">
        <v>1027.073</v>
      </c>
      <c r="G117" s="27" t="s">
        <v>99</v>
      </c>
      <c r="H117" s="26">
        <v>7211.41</v>
      </c>
    </row>
    <row r="118" spans="1:8" ht="10.5">
      <c r="A118" s="41"/>
      <c r="B118" s="66" t="s">
        <v>126</v>
      </c>
      <c r="C118" s="66"/>
      <c r="D118" s="37"/>
      <c r="E118" s="37"/>
      <c r="F118" s="37"/>
      <c r="G118" s="64"/>
      <c r="H118" s="37"/>
    </row>
    <row r="119" spans="2:8" ht="10.5">
      <c r="B119" s="65" t="s">
        <v>127</v>
      </c>
      <c r="C119" s="65"/>
      <c r="D119" s="26">
        <v>6721.478</v>
      </c>
      <c r="E119" s="26">
        <v>1323.998</v>
      </c>
      <c r="F119" s="26">
        <v>1250.456</v>
      </c>
      <c r="G119" s="27" t="s">
        <v>99</v>
      </c>
      <c r="H119" s="26">
        <v>9295.932</v>
      </c>
    </row>
    <row r="120" spans="2:8" ht="10.5">
      <c r="B120" s="2" t="s">
        <v>128</v>
      </c>
      <c r="D120" s="32"/>
      <c r="E120" s="32"/>
      <c r="F120" s="32"/>
      <c r="G120" s="27" t="s">
        <v>99</v>
      </c>
      <c r="H120" s="32"/>
    </row>
    <row r="121" ht="10.5">
      <c r="B121" s="1" t="s">
        <v>75</v>
      </c>
    </row>
    <row r="122" spans="1:8" ht="21.75">
      <c r="A122" s="28"/>
      <c r="B122" s="52" t="s">
        <v>76</v>
      </c>
      <c r="C122" s="67" t="s">
        <v>129</v>
      </c>
      <c r="D122" s="26"/>
      <c r="E122" s="26"/>
      <c r="F122" s="27"/>
      <c r="G122" s="27"/>
      <c r="H122" s="26"/>
    </row>
    <row r="123" spans="1:8" ht="10.5">
      <c r="A123" s="41"/>
      <c r="B123" s="44" t="s">
        <v>130</v>
      </c>
      <c r="C123" s="41"/>
      <c r="D123" s="42"/>
      <c r="E123" s="42"/>
      <c r="F123" s="42"/>
      <c r="G123" s="64"/>
      <c r="H123" s="42"/>
    </row>
    <row r="124" ht="10.5">
      <c r="B124" s="1" t="s">
        <v>80</v>
      </c>
    </row>
    <row r="125" spans="1:8" ht="11.25">
      <c r="A125" s="28"/>
      <c r="B125" s="52" t="s">
        <v>131</v>
      </c>
      <c r="C125" s="67" t="s">
        <v>132</v>
      </c>
      <c r="D125" s="26"/>
      <c r="E125" s="26"/>
      <c r="F125" s="27"/>
      <c r="G125" s="27"/>
      <c r="H125" s="26"/>
    </row>
    <row r="126" spans="1:8" ht="12.75" hidden="1">
      <c r="A126" s="28"/>
      <c r="B126" s="52" t="s">
        <v>133</v>
      </c>
      <c r="C126" s="67" t="s">
        <v>134</v>
      </c>
      <c r="D126" s="27"/>
      <c r="E126" s="27"/>
      <c r="F126" s="27"/>
      <c r="G126" s="26"/>
      <c r="H126" s="26"/>
    </row>
    <row r="127" spans="1:8" ht="33">
      <c r="A127" s="28"/>
      <c r="B127" s="52" t="s">
        <v>135</v>
      </c>
      <c r="C127" s="67" t="s">
        <v>136</v>
      </c>
      <c r="D127" s="27"/>
      <c r="E127" s="27"/>
      <c r="F127" s="27"/>
      <c r="G127" s="26"/>
      <c r="H127" s="26"/>
    </row>
    <row r="128" spans="1:8" ht="10.5">
      <c r="A128" s="41"/>
      <c r="B128" s="44" t="s">
        <v>137</v>
      </c>
      <c r="C128" s="41"/>
      <c r="D128" s="42"/>
      <c r="E128" s="42"/>
      <c r="F128" s="64"/>
      <c r="G128" s="42"/>
      <c r="H128" s="42"/>
    </row>
    <row r="129" spans="1:8" ht="10.5">
      <c r="A129" s="41"/>
      <c r="B129" s="44" t="s">
        <v>138</v>
      </c>
      <c r="C129" s="41"/>
      <c r="D129" s="42"/>
      <c r="E129" s="42"/>
      <c r="F129" s="42"/>
      <c r="G129" s="42"/>
      <c r="H129" s="42"/>
    </row>
    <row r="130" ht="12.75" hidden="1">
      <c r="B130" s="1" t="s">
        <v>139</v>
      </c>
    </row>
    <row r="131" spans="1:8" ht="12.75" hidden="1">
      <c r="A131" s="28"/>
      <c r="B131" s="52" t="s">
        <v>140</v>
      </c>
      <c r="C131" s="68" t="s">
        <v>141</v>
      </c>
      <c r="D131" s="27"/>
      <c r="E131" s="27"/>
      <c r="F131" s="27"/>
      <c r="G131" s="26"/>
      <c r="H131" s="26"/>
    </row>
    <row r="132" spans="1:8" ht="12.75" hidden="1">
      <c r="A132" s="41"/>
      <c r="B132" s="44" t="s">
        <v>142</v>
      </c>
      <c r="C132" s="41"/>
      <c r="D132" s="64"/>
      <c r="E132" s="64"/>
      <c r="F132" s="64"/>
      <c r="G132" s="42"/>
      <c r="H132" s="42"/>
    </row>
    <row r="133" ht="12.75" hidden="1">
      <c r="B133" s="1" t="s">
        <v>143</v>
      </c>
    </row>
    <row r="134" spans="1:8" ht="12.75" hidden="1">
      <c r="A134" s="28"/>
      <c r="B134" s="52" t="s">
        <v>90</v>
      </c>
      <c r="C134" s="68" t="s">
        <v>144</v>
      </c>
      <c r="D134" s="26"/>
      <c r="E134" s="26"/>
      <c r="F134" s="27"/>
      <c r="G134" s="27"/>
      <c r="H134" s="26"/>
    </row>
    <row r="135" spans="1:8" ht="12.75" hidden="1">
      <c r="A135" s="28"/>
      <c r="B135" s="52" t="s">
        <v>145</v>
      </c>
      <c r="C135" s="68" t="s">
        <v>146</v>
      </c>
      <c r="D135" s="27"/>
      <c r="E135" s="27"/>
      <c r="F135" s="27"/>
      <c r="G135" s="26"/>
      <c r="H135" s="26"/>
    </row>
    <row r="136" spans="1:8" ht="12.75" hidden="1">
      <c r="A136" s="28"/>
      <c r="B136" s="52" t="s">
        <v>147</v>
      </c>
      <c r="C136" s="68" t="s">
        <v>148</v>
      </c>
      <c r="D136" s="27"/>
      <c r="E136" s="27"/>
      <c r="F136" s="27"/>
      <c r="G136" s="26"/>
      <c r="H136" s="26"/>
    </row>
    <row r="137" spans="1:8" ht="12.75" hidden="1">
      <c r="A137" s="28"/>
      <c r="B137" s="52" t="s">
        <v>90</v>
      </c>
      <c r="C137" s="68" t="s">
        <v>149</v>
      </c>
      <c r="D137" s="27"/>
      <c r="E137" s="27"/>
      <c r="F137" s="27"/>
      <c r="G137" s="26"/>
      <c r="H137" s="26"/>
    </row>
    <row r="138" spans="1:8" ht="10.5">
      <c r="A138" s="41"/>
      <c r="B138" s="44" t="s">
        <v>150</v>
      </c>
      <c r="C138" s="41"/>
      <c r="D138" s="42"/>
      <c r="E138" s="42"/>
      <c r="F138" s="64"/>
      <c r="G138" s="42"/>
      <c r="H138" s="42"/>
    </row>
    <row r="139" spans="2:8" ht="10.5">
      <c r="B139" s="2" t="s">
        <v>151</v>
      </c>
      <c r="D139" s="26"/>
      <c r="E139" s="26"/>
      <c r="F139" s="26"/>
      <c r="G139" s="26"/>
      <c r="H139" s="26"/>
    </row>
    <row r="140" ht="10.5">
      <c r="B140" s="1" t="s">
        <v>99</v>
      </c>
    </row>
    <row r="141" spans="1:8" ht="12">
      <c r="A141" s="28"/>
      <c r="B141" s="52" t="s">
        <v>90</v>
      </c>
      <c r="C141" s="67" t="s">
        <v>152</v>
      </c>
      <c r="D141" s="26"/>
      <c r="E141" s="26"/>
      <c r="F141" s="26"/>
      <c r="G141" s="26"/>
      <c r="H141" s="26"/>
    </row>
    <row r="142" spans="2:8" ht="10.5">
      <c r="B142" s="2" t="s">
        <v>153</v>
      </c>
      <c r="D142" s="26"/>
      <c r="E142" s="26"/>
      <c r="F142" s="26"/>
      <c r="G142" s="26"/>
      <c r="H142" s="26"/>
    </row>
    <row r="143" spans="2:8" ht="10.5">
      <c r="B143" s="2" t="s">
        <v>92</v>
      </c>
      <c r="D143" s="26"/>
      <c r="E143" s="26"/>
      <c r="F143" s="26"/>
      <c r="G143" s="26"/>
      <c r="H143" s="26"/>
    </row>
    <row r="144" spans="2:8" ht="10.5">
      <c r="B144" s="2" t="s">
        <v>93</v>
      </c>
      <c r="D144" s="26"/>
      <c r="E144" s="26"/>
      <c r="F144" s="26"/>
      <c r="G144" s="26"/>
      <c r="H144" s="26"/>
    </row>
    <row r="145" spans="2:8" ht="10.5">
      <c r="B145" s="2" t="s">
        <v>94</v>
      </c>
      <c r="H145" s="69"/>
    </row>
    <row r="146" ht="10.5">
      <c r="B146" s="2"/>
    </row>
    <row r="147" ht="10.5">
      <c r="B147" s="2"/>
    </row>
    <row r="148" spans="2:3" ht="10.5">
      <c r="B148" s="70" t="s">
        <v>154</v>
      </c>
      <c r="C148" s="70"/>
    </row>
    <row r="149" ht="10.5">
      <c r="B149" s="71"/>
    </row>
    <row r="151" spans="2:8" ht="57.75" customHeight="1">
      <c r="B151" s="72" t="s">
        <v>155</v>
      </c>
      <c r="C151" s="72"/>
      <c r="D151" s="72"/>
      <c r="E151" s="72"/>
      <c r="F151" s="72"/>
      <c r="G151" s="72"/>
      <c r="H151" s="72"/>
    </row>
    <row r="152" spans="2:8" ht="15.75">
      <c r="B152" s="73" t="s">
        <v>156</v>
      </c>
      <c r="C152" s="74"/>
      <c r="D152" s="74"/>
      <c r="E152" s="74"/>
      <c r="F152" s="74"/>
      <c r="G152" s="74"/>
      <c r="H152" s="74"/>
    </row>
    <row r="153" ht="10.5">
      <c r="B153" s="75" t="s">
        <v>157</v>
      </c>
    </row>
    <row r="154" spans="2:3" ht="14.25">
      <c r="B154" s="76" t="s">
        <v>158</v>
      </c>
      <c r="C154" s="77"/>
    </row>
    <row r="155" ht="10.5">
      <c r="B155" s="78" t="s">
        <v>99</v>
      </c>
    </row>
  </sheetData>
  <sheetProtection selectLockedCells="1" selectUnlockedCells="1"/>
  <mergeCells count="36">
    <mergeCell ref="D1:E1"/>
    <mergeCell ref="A8:H8"/>
    <mergeCell ref="A9:H9"/>
    <mergeCell ref="A10:H10"/>
    <mergeCell ref="D12:G12"/>
    <mergeCell ref="B20:C20"/>
    <mergeCell ref="B26:C26"/>
    <mergeCell ref="B28:C28"/>
    <mergeCell ref="B30:C30"/>
    <mergeCell ref="B32:C32"/>
    <mergeCell ref="B38:C38"/>
    <mergeCell ref="B44:C44"/>
    <mergeCell ref="B56:C56"/>
    <mergeCell ref="B64:C64"/>
    <mergeCell ref="B66:C66"/>
    <mergeCell ref="B70:C70"/>
    <mergeCell ref="B71:C71"/>
    <mergeCell ref="B73:C73"/>
    <mergeCell ref="C78:E78"/>
    <mergeCell ref="B83:C83"/>
    <mergeCell ref="B86:C86"/>
    <mergeCell ref="B89:C89"/>
    <mergeCell ref="B92:C92"/>
    <mergeCell ref="B95:C95"/>
    <mergeCell ref="B101:C101"/>
    <mergeCell ref="B103:C103"/>
    <mergeCell ref="B104:C104"/>
    <mergeCell ref="B110:C110"/>
    <mergeCell ref="B112:C112"/>
    <mergeCell ref="B114:C114"/>
    <mergeCell ref="B116:C116"/>
    <mergeCell ref="B117:C117"/>
    <mergeCell ref="B118:C118"/>
    <mergeCell ref="B119:C119"/>
    <mergeCell ref="B148:C148"/>
    <mergeCell ref="B151:H151"/>
  </mergeCells>
  <printOptions/>
  <pageMargins left="0.7479166666666667" right="0.19652777777777777" top="0.3541666666666667" bottom="0.3541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2010-10-28T02:59:18Z</cp:lastPrinted>
  <dcterms:modified xsi:type="dcterms:W3CDTF">2010-10-29T06:52:29Z</dcterms:modified>
  <cp:category/>
  <cp:version/>
  <cp:contentType/>
  <cp:contentStatus/>
  <cp:revision>12</cp:revision>
</cp:coreProperties>
</file>